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<sst xmlns="http://schemas.openxmlformats.org/spreadsheetml/2006/main" count="10" uniqueCount="10">
  <si>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>Battery Rating
 (A-Hr)</t>
  </si>
  <si>
    <t>Continuous Current</t>
  </si>
  <si>
    <t>Continuous
Amp-Hours/Day</t>
  </si>
  <si>
    <t>Intermittent Current</t>
  </si>
  <si>
    <t>Inter. Cur. Time/event</t>
  </si>
  <si>
    <t>Inter. Cur. Events/Day</t>
  </si>
  <si>
    <t>Inter. Cur.
Amp-Hours/Day</t>
  </si>
  <si>
    <t>Battery Life
In Days</t>
  </si>
  <si>
    <t>Amps * seconds/event * events/day * 1 hour/3600seconds =</t>
  </si>
  <si>
    <t>Amp-Hours/day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</si>
</sst>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E+00"/>
    <numFmt numFmtId="166" formatCode="0.0E+00"/>
    <numFmt numFmtId="167" formatCode="0.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C7" activeCellId="0" sqref="C7"/>
    </sheetView>
  </sheetViews>
  <sheetFormatPr defaultRowHeight="12.8"/>
  <cols>
    <col collapsed="false" hidden="false" max="1" min="1" style="1" width="8.36224489795918"/>
    <col collapsed="false" hidden="false" max="2" min="2" style="1" width="10.1530612244898"/>
    <col collapsed="false" hidden="false" max="3" min="3" style="1" width="14.4642857142857"/>
    <col collapsed="false" hidden="false" max="4" min="4" style="1" width="11.5204081632653"/>
    <col collapsed="false" hidden="false" max="5" min="5" style="1" width="10.2397959183673"/>
    <col collapsed="false" hidden="false" max="6" min="6" style="1" width="11.5204081632653"/>
    <col collapsed="false" hidden="false" max="7" min="7" style="1" width="14.6683673469388"/>
    <col collapsed="false" hidden="false" max="9" min="8" style="1" width="11.5204081632653"/>
    <col collapsed="false" hidden="false" max="1025" min="10" style="0" width="11.5204081632653"/>
  </cols>
  <sheetData>
    <row r="1" customFormat="false" ht="37.3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/>
    </row>
    <row r="2" customFormat="false" ht="12.8" hidden="false" customHeight="false" outlineLevel="0" collapsed="false">
      <c r="A2" s="1" t="n">
        <v>0.25</v>
      </c>
      <c r="B2" s="3" t="n">
        <v>2E-005</v>
      </c>
      <c r="C2" s="4" t="n">
        <f aca="false">B2*24</f>
        <v>0.00048</v>
      </c>
      <c r="D2" s="3" t="n">
        <v>0.05</v>
      </c>
      <c r="E2" s="3" t="n">
        <f aca="false">0.3/2</f>
        <v>0.15</v>
      </c>
      <c r="F2" s="1" t="n">
        <v>40</v>
      </c>
      <c r="G2" s="5" t="n">
        <f aca="false">D2*E2*F2/3600</f>
        <v>8.33333333333333E-005</v>
      </c>
      <c r="H2" s="6" t="n">
        <f aca="false">A2/(C2+G2)</f>
        <v>443.786982248521</v>
      </c>
    </row>
    <row r="4" customFormat="false" ht="12.8" hidden="false" customHeight="false" outlineLevel="0" collapsed="false">
      <c r="D4" s="7" t="s">
        <v>8</v>
      </c>
      <c r="E4" s="8"/>
      <c r="F4" s="8"/>
      <c r="G4" s="8"/>
      <c r="H4" s="9"/>
    </row>
    <row r="5" customFormat="false" ht="12.8" hidden="false" customHeight="false" outlineLevel="0" collapsed="false">
      <c r="D5" s="10"/>
      <c r="E5" s="11"/>
      <c r="F5" s="11" t="s">
        <v>9</v>
      </c>
      <c r="G5" s="11"/>
      <c r="H5" s="12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159</TotalTime>
  <Application>LibreOffice/5.0.6.3$Windows_x86 LibreOffice_project/490fc03b25318460cfc54456516ea2519c11d1aa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2015-12-20T17:04:29Z</dcterms:created>
  <dc:creator>Larry Cicchinelli</dc:creator>
  <dc:language>en-US</dc:language>
  <cp:lastModifiedBy>Larry Cicchinelli</cp:lastModifiedBy>
  <dcterms:modified xsi:type="dcterms:W3CDTF">2016-01-16T11:46:31Z</dcterms:modified>
  <cp:revision>14</cp:revision>
</cp:coreProperties>
</file>