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Lobe Libellule" sheetId="1" r:id="rId1"/>
    <sheet name="Lobe Libellule 2" sheetId="2" r:id="rId2"/>
    <sheet name="Donné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<sst xmlns="http://schemas.openxmlformats.org/spreadsheetml/2006/main" count="6" uniqueCount="6">
  <si>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OR</t>
  </si>
  <si>
    <t>JN19CA</t>
  </si>
  <si>
    <t>DEST</t>
  </si>
  <si>
    <t>JN19BA</t>
  </si>
  <si>
    <t>DIST</t>
  </si>
  <si>
    <t>AZ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</si>
</sst>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Lobe emission Libellule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Données!$A$1:$A$37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Données!$B$1:$B$37</c:f>
              <c:numCache>
                <c:ptCount val="37"/>
                <c:pt idx="0">
                  <c:v>-106</c:v>
                </c:pt>
                <c:pt idx="1">
                  <c:v>-107</c:v>
                </c:pt>
                <c:pt idx="2">
                  <c:v>-105</c:v>
                </c:pt>
                <c:pt idx="3">
                  <c:v>-102</c:v>
                </c:pt>
                <c:pt idx="4">
                  <c:v>-102</c:v>
                </c:pt>
                <c:pt idx="5">
                  <c:v>-102</c:v>
                </c:pt>
                <c:pt idx="6">
                  <c:v>-107</c:v>
                </c:pt>
                <c:pt idx="7">
                  <c:v>-117</c:v>
                </c:pt>
                <c:pt idx="8">
                  <c:v>-111</c:v>
                </c:pt>
                <c:pt idx="9">
                  <c:v>-106</c:v>
                </c:pt>
                <c:pt idx="10">
                  <c:v>-104</c:v>
                </c:pt>
                <c:pt idx="11">
                  <c:v>-104</c:v>
                </c:pt>
                <c:pt idx="12">
                  <c:v>-104</c:v>
                </c:pt>
                <c:pt idx="13">
                  <c:v>-105</c:v>
                </c:pt>
                <c:pt idx="14">
                  <c:v>-110</c:v>
                </c:pt>
                <c:pt idx="15">
                  <c:v>-112</c:v>
                </c:pt>
                <c:pt idx="16">
                  <c:v>-108</c:v>
                </c:pt>
                <c:pt idx="17">
                  <c:v>-109</c:v>
                </c:pt>
                <c:pt idx="18">
                  <c:v>-114</c:v>
                </c:pt>
                <c:pt idx="19">
                  <c:v>-107</c:v>
                </c:pt>
                <c:pt idx="20">
                  <c:v>-105</c:v>
                </c:pt>
                <c:pt idx="21">
                  <c:v>-105</c:v>
                </c:pt>
                <c:pt idx="22">
                  <c:v>-99</c:v>
                </c:pt>
                <c:pt idx="23">
                  <c:v>-92</c:v>
                </c:pt>
                <c:pt idx="24">
                  <c:v>-88.5</c:v>
                </c:pt>
                <c:pt idx="25">
                  <c:v>-85</c:v>
                </c:pt>
                <c:pt idx="26">
                  <c:v>-85</c:v>
                </c:pt>
                <c:pt idx="27">
                  <c:v>-86</c:v>
                </c:pt>
                <c:pt idx="28">
                  <c:v>-87</c:v>
                </c:pt>
                <c:pt idx="29">
                  <c:v>-90</c:v>
                </c:pt>
                <c:pt idx="30">
                  <c:v>-96</c:v>
                </c:pt>
                <c:pt idx="31">
                  <c:v>-99</c:v>
                </c:pt>
                <c:pt idx="32">
                  <c:v>-100</c:v>
                </c:pt>
                <c:pt idx="33">
                  <c:v>-100</c:v>
                </c:pt>
                <c:pt idx="34">
                  <c:v>-102</c:v>
                </c:pt>
                <c:pt idx="35">
                  <c:v>-104</c:v>
                </c:pt>
                <c:pt idx="36">
                  <c:v>-106</c:v>
                </c:pt>
              </c:numCache>
            </c:numRef>
          </c:val>
        </c:ser>
        <c:axId val="15625700"/>
        <c:axId val="1807509"/>
      </c:radarChart>
      <c:catAx>
        <c:axId val="15625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807509"/>
        <c:crosses val="autoZero"/>
        <c:auto val="1"/>
        <c:lblOffset val="100"/>
        <c:noMultiLvlLbl val="0"/>
      </c:catAx>
      <c:valAx>
        <c:axId val="180750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5625700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Lobe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Données!$C$38:$AM$38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Données!$C$39:$AM$39</c:f>
              <c:numCache>
                <c:ptCount val="37"/>
                <c:pt idx="0">
                  <c:v>-530</c:v>
                </c:pt>
                <c:pt idx="1">
                  <c:v>-535</c:v>
                </c:pt>
                <c:pt idx="2">
                  <c:v>-525</c:v>
                </c:pt>
                <c:pt idx="3">
                  <c:v>-510</c:v>
                </c:pt>
                <c:pt idx="4">
                  <c:v>-510</c:v>
                </c:pt>
                <c:pt idx="5">
                  <c:v>-510</c:v>
                </c:pt>
                <c:pt idx="6">
                  <c:v>-535</c:v>
                </c:pt>
                <c:pt idx="7">
                  <c:v>-585</c:v>
                </c:pt>
                <c:pt idx="8">
                  <c:v>-555</c:v>
                </c:pt>
                <c:pt idx="9">
                  <c:v>-530</c:v>
                </c:pt>
                <c:pt idx="10">
                  <c:v>-520</c:v>
                </c:pt>
                <c:pt idx="11">
                  <c:v>-520</c:v>
                </c:pt>
                <c:pt idx="12">
                  <c:v>-520</c:v>
                </c:pt>
                <c:pt idx="13">
                  <c:v>-525</c:v>
                </c:pt>
                <c:pt idx="14">
                  <c:v>-550</c:v>
                </c:pt>
                <c:pt idx="15">
                  <c:v>-560</c:v>
                </c:pt>
                <c:pt idx="16">
                  <c:v>-540</c:v>
                </c:pt>
                <c:pt idx="17">
                  <c:v>-545</c:v>
                </c:pt>
                <c:pt idx="18">
                  <c:v>-570</c:v>
                </c:pt>
                <c:pt idx="19">
                  <c:v>-535</c:v>
                </c:pt>
                <c:pt idx="20">
                  <c:v>-525</c:v>
                </c:pt>
                <c:pt idx="21">
                  <c:v>-525</c:v>
                </c:pt>
                <c:pt idx="22">
                  <c:v>-495</c:v>
                </c:pt>
                <c:pt idx="23">
                  <c:v>-460</c:v>
                </c:pt>
                <c:pt idx="24">
                  <c:v>-442.5</c:v>
                </c:pt>
                <c:pt idx="25">
                  <c:v>-425</c:v>
                </c:pt>
                <c:pt idx="26">
                  <c:v>-425</c:v>
                </c:pt>
                <c:pt idx="27">
                  <c:v>-430</c:v>
                </c:pt>
                <c:pt idx="28">
                  <c:v>-435</c:v>
                </c:pt>
                <c:pt idx="29">
                  <c:v>-450</c:v>
                </c:pt>
                <c:pt idx="30">
                  <c:v>-480</c:v>
                </c:pt>
                <c:pt idx="31">
                  <c:v>-495</c:v>
                </c:pt>
                <c:pt idx="32">
                  <c:v>-500</c:v>
                </c:pt>
                <c:pt idx="33">
                  <c:v>-500</c:v>
                </c:pt>
                <c:pt idx="34">
                  <c:v>-510</c:v>
                </c:pt>
                <c:pt idx="35">
                  <c:v>-520</c:v>
                </c:pt>
                <c:pt idx="36">
                  <c:v>-530</c:v>
                </c:pt>
              </c:numCache>
            </c:numRef>
          </c:val>
        </c:ser>
        <c:axId val="23497618"/>
        <c:axId val="37033579"/>
      </c:radarChart>
      <c:catAx>
        <c:axId val="23497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33579"/>
        <c:crosses val="autoZero"/>
        <c:auto val="1"/>
        <c:lblOffset val="100"/>
        <c:noMultiLvlLbl val="0"/>
      </c:catAx>
      <c:valAx>
        <c:axId val="37033579"/>
        <c:scaling>
          <c:orientation val="minMax"/>
          <c:max val="-420"/>
          <c:min val="-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4976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99"/>
          <c:h val="0.984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Données!$C$2:$AL$2</c:f>
              <c:numCache>
                <c:ptCount val="36"/>
                <c:pt idx="0">
                  <c:v>-106</c:v>
                </c:pt>
                <c:pt idx="1">
                  <c:v>-107</c:v>
                </c:pt>
                <c:pt idx="2">
                  <c:v>-105</c:v>
                </c:pt>
                <c:pt idx="3">
                  <c:v>-102</c:v>
                </c:pt>
                <c:pt idx="4">
                  <c:v>-102</c:v>
                </c:pt>
                <c:pt idx="5">
                  <c:v>-102</c:v>
                </c:pt>
                <c:pt idx="6">
                  <c:v>-107</c:v>
                </c:pt>
                <c:pt idx="7">
                  <c:v>-117</c:v>
                </c:pt>
                <c:pt idx="8">
                  <c:v>-111</c:v>
                </c:pt>
                <c:pt idx="9">
                  <c:v>-106</c:v>
                </c:pt>
                <c:pt idx="10">
                  <c:v>-104</c:v>
                </c:pt>
                <c:pt idx="11">
                  <c:v>-104</c:v>
                </c:pt>
                <c:pt idx="12">
                  <c:v>-104</c:v>
                </c:pt>
                <c:pt idx="13">
                  <c:v>-105</c:v>
                </c:pt>
                <c:pt idx="14">
                  <c:v>-110</c:v>
                </c:pt>
                <c:pt idx="15">
                  <c:v>-112</c:v>
                </c:pt>
                <c:pt idx="16">
                  <c:v>-108</c:v>
                </c:pt>
                <c:pt idx="17">
                  <c:v>-109</c:v>
                </c:pt>
                <c:pt idx="18">
                  <c:v>-114</c:v>
                </c:pt>
                <c:pt idx="19">
                  <c:v>-107</c:v>
                </c:pt>
                <c:pt idx="20">
                  <c:v>-105</c:v>
                </c:pt>
                <c:pt idx="21">
                  <c:v>-105</c:v>
                </c:pt>
                <c:pt idx="22">
                  <c:v>-99</c:v>
                </c:pt>
                <c:pt idx="23">
                  <c:v>-92</c:v>
                </c:pt>
                <c:pt idx="24">
                  <c:v>-88.5</c:v>
                </c:pt>
                <c:pt idx="25">
                  <c:v>-85</c:v>
                </c:pt>
                <c:pt idx="26">
                  <c:v>-85</c:v>
                </c:pt>
                <c:pt idx="27">
                  <c:v>-86</c:v>
                </c:pt>
                <c:pt idx="28">
                  <c:v>-87</c:v>
                </c:pt>
                <c:pt idx="29">
                  <c:v>-90</c:v>
                </c:pt>
                <c:pt idx="30">
                  <c:v>-96</c:v>
                </c:pt>
                <c:pt idx="31">
                  <c:v>-99</c:v>
                </c:pt>
                <c:pt idx="32">
                  <c:v>-100</c:v>
                </c:pt>
                <c:pt idx="33">
                  <c:v>-100</c:v>
                </c:pt>
                <c:pt idx="34">
                  <c:v>-102</c:v>
                </c:pt>
                <c:pt idx="35">
                  <c:v>-104</c:v>
                </c:pt>
              </c:numCache>
            </c:numRef>
          </c:val>
          <c:smooth val="1"/>
        </c:ser>
        <c:axId val="11674480"/>
        <c:axId val="17550513"/>
      </c:lineChart>
      <c:catAx>
        <c:axId val="11674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high"/>
        <c:crossAx val="17550513"/>
        <c:crosses val="autoZero"/>
        <c:auto val="0"/>
        <c:lblOffset val="100"/>
        <c:tickMarkSkip val="5"/>
        <c:noMultiLvlLbl val="0"/>
      </c:catAx>
      <c:valAx>
        <c:axId val="175505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6744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38100</xdr:rowOff>
    </xdr:from>
    <xdr:to>
      <xdr:col>21</xdr:col>
      <xdr:colOff>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762000" y="361950"/>
        <a:ext cx="70580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zoomScale="50" zoomScaleNormal="50" workbookViewId="0" topLeftCell="A1">
      <selection activeCell="C39" sqref="C39"/>
    </sheetView>
  </sheetViews>
  <sheetFormatPr defaultColWidth="11.421875" defaultRowHeight="12.75"/>
  <cols>
    <col min="1" max="1" width="4.7109375" style="0" bestFit="1" customWidth="1"/>
    <col min="2" max="2" width="6.7109375" style="0" bestFit="1" customWidth="1"/>
    <col min="3" max="26" width="5.57421875" style="0" customWidth="1"/>
    <col min="27" max="27" width="7.8515625" style="0" bestFit="1" customWidth="1"/>
    <col min="28" max="38" width="5.57421875" style="0" customWidth="1"/>
    <col min="39" max="39" width="5.57421875" style="0" bestFit="1" customWidth="1"/>
  </cols>
  <sheetData>
    <row r="1" spans="1:39" ht="12.75">
      <c r="A1">
        <v>0</v>
      </c>
      <c r="B1">
        <v>-106</v>
      </c>
      <c r="C1">
        <v>0</v>
      </c>
      <c r="D1">
        <v>10</v>
      </c>
      <c r="E1">
        <f>D1+10</f>
        <v>20</v>
      </c>
      <c r="F1">
        <f>E1+10</f>
        <v>30</v>
      </c>
      <c r="G1">
        <f>F1+10</f>
        <v>40</v>
      </c>
      <c r="H1">
        <f>G1+10</f>
        <v>50</v>
      </c>
      <c r="I1">
        <f>H1+10</f>
        <v>60</v>
      </c>
      <c r="J1">
        <f>I1+10</f>
        <v>70</v>
      </c>
      <c r="K1">
        <f>J1+10</f>
        <v>80</v>
      </c>
      <c r="L1">
        <f>K1+10</f>
        <v>90</v>
      </c>
      <c r="M1">
        <f>L1+10</f>
        <v>100</v>
      </c>
      <c r="N1">
        <f>M1+10</f>
        <v>110</v>
      </c>
      <c r="O1">
        <f>N1+10</f>
        <v>120</v>
      </c>
      <c r="P1">
        <f>O1+10</f>
        <v>130</v>
      </c>
      <c r="Q1">
        <f>P1+10</f>
        <v>140</v>
      </c>
      <c r="R1">
        <f>Q1+10</f>
        <v>150</v>
      </c>
      <c r="S1">
        <f>R1+10</f>
        <v>160</v>
      </c>
      <c r="T1">
        <f>S1+10</f>
        <v>170</v>
      </c>
      <c r="U1">
        <f>T1+10</f>
        <v>180</v>
      </c>
      <c r="V1">
        <f>U1+10</f>
        <v>190</v>
      </c>
      <c r="W1">
        <f>V1+10</f>
        <v>200</v>
      </c>
      <c r="X1">
        <f>W1+10</f>
        <v>210</v>
      </c>
      <c r="Y1">
        <f>X1+10</f>
        <v>220</v>
      </c>
      <c r="Z1">
        <f>Y1+10</f>
        <v>230</v>
      </c>
      <c r="AA1">
        <f>Z1+10</f>
        <v>240</v>
      </c>
      <c r="AB1">
        <f>AA1+10</f>
        <v>250</v>
      </c>
      <c r="AC1">
        <f>AB1+10</f>
        <v>260</v>
      </c>
      <c r="AD1">
        <f>AC1+10</f>
        <v>270</v>
      </c>
      <c r="AE1">
        <f>AD1+10</f>
        <v>280</v>
      </c>
      <c r="AF1">
        <f>AE1+10</f>
        <v>290</v>
      </c>
      <c r="AG1">
        <f>AF1+10</f>
        <v>300</v>
      </c>
      <c r="AH1">
        <f>AG1+10</f>
        <v>310</v>
      </c>
      <c r="AI1">
        <f>AH1+10</f>
        <v>320</v>
      </c>
      <c r="AJ1">
        <f>AI1+10</f>
        <v>330</v>
      </c>
      <c r="AK1">
        <f>AJ1+10</f>
        <v>340</v>
      </c>
      <c r="AL1">
        <f>AK1+10</f>
        <v>350</v>
      </c>
      <c r="AM1">
        <v>360</v>
      </c>
    </row>
    <row r="2" spans="1:39" ht="12.75">
      <c r="A2">
        <v>10</v>
      </c>
      <c r="B2">
        <v>-107</v>
      </c>
      <c r="C2">
        <v>-106</v>
      </c>
      <c r="D2">
        <v>-107</v>
      </c>
      <c r="E2">
        <v>-105</v>
      </c>
      <c r="F2">
        <v>-102</v>
      </c>
      <c r="G2">
        <v>-102</v>
      </c>
      <c r="H2">
        <v>-102</v>
      </c>
      <c r="I2">
        <v>-107</v>
      </c>
      <c r="J2">
        <v>-117</v>
      </c>
      <c r="K2">
        <v>-111</v>
      </c>
      <c r="L2">
        <v>-106</v>
      </c>
      <c r="M2">
        <v>-104</v>
      </c>
      <c r="N2">
        <v>-104</v>
      </c>
      <c r="O2">
        <v>-104</v>
      </c>
      <c r="P2">
        <v>-105</v>
      </c>
      <c r="Q2">
        <v>-110</v>
      </c>
      <c r="R2">
        <v>-112</v>
      </c>
      <c r="S2">
        <v>-108</v>
      </c>
      <c r="T2">
        <v>-109</v>
      </c>
      <c r="U2">
        <v>-114</v>
      </c>
      <c r="V2">
        <v>-107</v>
      </c>
      <c r="W2">
        <v>-105</v>
      </c>
      <c r="X2">
        <v>-105</v>
      </c>
      <c r="Y2">
        <v>-99</v>
      </c>
      <c r="Z2">
        <v>-92</v>
      </c>
      <c r="AA2">
        <v>-88.5</v>
      </c>
      <c r="AB2">
        <v>-85</v>
      </c>
      <c r="AC2">
        <v>-85</v>
      </c>
      <c r="AD2">
        <v>-86</v>
      </c>
      <c r="AE2">
        <v>-87</v>
      </c>
      <c r="AF2">
        <v>-90</v>
      </c>
      <c r="AG2">
        <v>-96</v>
      </c>
      <c r="AH2">
        <v>-99</v>
      </c>
      <c r="AI2">
        <v>-100</v>
      </c>
      <c r="AJ2">
        <v>-100</v>
      </c>
      <c r="AK2">
        <v>-102</v>
      </c>
      <c r="AL2">
        <v>-104</v>
      </c>
      <c r="AM2">
        <v>-106</v>
      </c>
    </row>
    <row r="3" spans="1:2" ht="12.75">
      <c r="A3">
        <f>A2+10</f>
        <v>20</v>
      </c>
      <c r="B3">
        <v>-105</v>
      </c>
    </row>
    <row r="4" spans="1:2" ht="12.75">
      <c r="A4">
        <f aca="true" t="shared" si="0" ref="A4:A67">A3+10</f>
        <v>30</v>
      </c>
      <c r="B4">
        <v>-102</v>
      </c>
    </row>
    <row r="5" spans="1:23" ht="12.75">
      <c r="A5">
        <f t="shared" si="0"/>
        <v>40</v>
      </c>
      <c r="B5">
        <v>-102</v>
      </c>
      <c r="V5" t="s">
        <v>0</v>
      </c>
      <c r="W5" t="s">
        <v>1</v>
      </c>
    </row>
    <row r="6" spans="1:23" ht="12.75">
      <c r="A6">
        <f t="shared" si="0"/>
        <v>50</v>
      </c>
      <c r="B6">
        <v>-102</v>
      </c>
      <c r="V6" t="s">
        <v>2</v>
      </c>
      <c r="W6" t="s">
        <v>3</v>
      </c>
    </row>
    <row r="7" spans="1:23" ht="12.75">
      <c r="A7">
        <f t="shared" si="0"/>
        <v>60</v>
      </c>
      <c r="B7">
        <v>-107</v>
      </c>
      <c r="V7" t="s">
        <v>4</v>
      </c>
      <c r="W7">
        <v>6.1</v>
      </c>
    </row>
    <row r="8" spans="1:23" ht="12.75">
      <c r="A8">
        <f t="shared" si="0"/>
        <v>70</v>
      </c>
      <c r="B8">
        <v>-117</v>
      </c>
      <c r="V8" t="s">
        <v>5</v>
      </c>
      <c r="W8">
        <v>270</v>
      </c>
    </row>
    <row r="9" spans="1:2" ht="12.75">
      <c r="A9">
        <f t="shared" si="0"/>
        <v>80</v>
      </c>
      <c r="B9">
        <v>-111</v>
      </c>
    </row>
    <row r="10" spans="1:2" ht="12.75">
      <c r="A10">
        <f t="shared" si="0"/>
        <v>90</v>
      </c>
      <c r="B10">
        <v>-106</v>
      </c>
    </row>
    <row r="11" spans="1:2" ht="12.75">
      <c r="A11">
        <f t="shared" si="0"/>
        <v>100</v>
      </c>
      <c r="B11">
        <v>-104</v>
      </c>
    </row>
    <row r="12" spans="1:2" ht="12.75">
      <c r="A12">
        <f t="shared" si="0"/>
        <v>110</v>
      </c>
      <c r="B12">
        <v>-104</v>
      </c>
    </row>
    <row r="13" spans="1:2" ht="12.75">
      <c r="A13">
        <f t="shared" si="0"/>
        <v>120</v>
      </c>
      <c r="B13">
        <v>-104</v>
      </c>
    </row>
    <row r="14" spans="1:2" ht="12.75">
      <c r="A14">
        <f t="shared" si="0"/>
        <v>130</v>
      </c>
      <c r="B14">
        <v>-105</v>
      </c>
    </row>
    <row r="15" spans="1:2" ht="12.75">
      <c r="A15">
        <f t="shared" si="0"/>
        <v>140</v>
      </c>
      <c r="B15">
        <v>-110</v>
      </c>
    </row>
    <row r="16" spans="1:2" ht="12.75">
      <c r="A16">
        <f t="shared" si="0"/>
        <v>150</v>
      </c>
      <c r="B16">
        <v>-112</v>
      </c>
    </row>
    <row r="17" spans="1:2" ht="12.75">
      <c r="A17">
        <f t="shared" si="0"/>
        <v>160</v>
      </c>
      <c r="B17">
        <v>-108</v>
      </c>
    </row>
    <row r="18" spans="1:2" ht="12.75">
      <c r="A18">
        <f t="shared" si="0"/>
        <v>170</v>
      </c>
      <c r="B18">
        <v>-109</v>
      </c>
    </row>
    <row r="19" spans="1:2" ht="12.75">
      <c r="A19">
        <f t="shared" si="0"/>
        <v>180</v>
      </c>
      <c r="B19">
        <v>-114</v>
      </c>
    </row>
    <row r="20" spans="1:2" ht="12.75">
      <c r="A20">
        <f t="shared" si="0"/>
        <v>190</v>
      </c>
      <c r="B20">
        <v>-107</v>
      </c>
    </row>
    <row r="21" spans="1:2" ht="12.75">
      <c r="A21">
        <f t="shared" si="0"/>
        <v>200</v>
      </c>
      <c r="B21">
        <v>-105</v>
      </c>
    </row>
    <row r="22" spans="1:2" ht="12.75">
      <c r="A22">
        <f t="shared" si="0"/>
        <v>210</v>
      </c>
      <c r="B22">
        <v>-105</v>
      </c>
    </row>
    <row r="23" spans="1:2" ht="12.75">
      <c r="A23">
        <f t="shared" si="0"/>
        <v>220</v>
      </c>
      <c r="B23">
        <v>-99</v>
      </c>
    </row>
    <row r="24" spans="1:2" ht="12.75">
      <c r="A24">
        <f t="shared" si="0"/>
        <v>230</v>
      </c>
      <c r="B24">
        <v>-92</v>
      </c>
    </row>
    <row r="25" spans="1:2" ht="12.75">
      <c r="A25">
        <f t="shared" si="0"/>
        <v>240</v>
      </c>
      <c r="B25">
        <v>-88.5</v>
      </c>
    </row>
    <row r="26" spans="1:2" ht="12.75">
      <c r="A26">
        <f t="shared" si="0"/>
        <v>250</v>
      </c>
      <c r="B26">
        <v>-85</v>
      </c>
    </row>
    <row r="27" spans="1:2" ht="12.75">
      <c r="A27">
        <f t="shared" si="0"/>
        <v>260</v>
      </c>
      <c r="B27">
        <v>-85</v>
      </c>
    </row>
    <row r="28" spans="1:2" ht="12.75">
      <c r="A28">
        <f t="shared" si="0"/>
        <v>270</v>
      </c>
      <c r="B28">
        <v>-86</v>
      </c>
    </row>
    <row r="29" spans="1:2" ht="12.75">
      <c r="A29">
        <f t="shared" si="0"/>
        <v>280</v>
      </c>
      <c r="B29">
        <v>-87</v>
      </c>
    </row>
    <row r="30" spans="1:2" ht="12.75">
      <c r="A30">
        <f t="shared" si="0"/>
        <v>290</v>
      </c>
      <c r="B30">
        <v>-90</v>
      </c>
    </row>
    <row r="31" spans="1:2" ht="12.75">
      <c r="A31">
        <f t="shared" si="0"/>
        <v>300</v>
      </c>
      <c r="B31">
        <v>-96</v>
      </c>
    </row>
    <row r="32" spans="1:2" ht="12.75">
      <c r="A32">
        <f t="shared" si="0"/>
        <v>310</v>
      </c>
      <c r="B32">
        <v>-99</v>
      </c>
    </row>
    <row r="33" spans="1:2" ht="12.75">
      <c r="A33">
        <f t="shared" si="0"/>
        <v>320</v>
      </c>
      <c r="B33">
        <v>-100</v>
      </c>
    </row>
    <row r="34" spans="1:2" ht="12.75">
      <c r="A34">
        <f t="shared" si="0"/>
        <v>330</v>
      </c>
      <c r="B34">
        <v>-100</v>
      </c>
    </row>
    <row r="35" spans="1:2" ht="12.75">
      <c r="A35">
        <f t="shared" si="0"/>
        <v>340</v>
      </c>
      <c r="B35">
        <v>-102</v>
      </c>
    </row>
    <row r="36" spans="1:2" ht="12.75">
      <c r="A36">
        <f t="shared" si="0"/>
        <v>350</v>
      </c>
      <c r="B36">
        <v>-104</v>
      </c>
    </row>
    <row r="37" spans="1:2" ht="12.75">
      <c r="A37">
        <f t="shared" si="0"/>
        <v>360</v>
      </c>
      <c r="B37">
        <v>-106</v>
      </c>
    </row>
    <row r="38" spans="3:39" ht="12.75">
      <c r="C38">
        <v>0</v>
      </c>
      <c r="D38">
        <v>1</v>
      </c>
      <c r="E38">
        <v>2</v>
      </c>
      <c r="F38">
        <v>3</v>
      </c>
      <c r="G38">
        <v>4</v>
      </c>
      <c r="H38">
        <v>5</v>
      </c>
      <c r="I38">
        <v>6</v>
      </c>
      <c r="J38">
        <v>7</v>
      </c>
      <c r="K38">
        <v>8</v>
      </c>
      <c r="L38">
        <v>9</v>
      </c>
      <c r="M38">
        <v>10</v>
      </c>
      <c r="N38">
        <v>11</v>
      </c>
      <c r="O38">
        <v>12</v>
      </c>
      <c r="P38">
        <v>13</v>
      </c>
      <c r="Q38">
        <v>14</v>
      </c>
      <c r="R38">
        <v>15</v>
      </c>
      <c r="S38">
        <v>16</v>
      </c>
      <c r="T38">
        <v>17</v>
      </c>
      <c r="U38">
        <v>18</v>
      </c>
      <c r="V38">
        <v>19</v>
      </c>
      <c r="W38">
        <v>20</v>
      </c>
      <c r="X38">
        <v>21</v>
      </c>
      <c r="Y38">
        <v>22</v>
      </c>
      <c r="Z38">
        <v>23</v>
      </c>
      <c r="AA38">
        <v>24</v>
      </c>
      <c r="AB38">
        <v>25</v>
      </c>
      <c r="AC38">
        <v>26</v>
      </c>
      <c r="AD38">
        <v>27</v>
      </c>
      <c r="AE38">
        <v>28</v>
      </c>
      <c r="AF38">
        <v>29</v>
      </c>
      <c r="AG38">
        <v>30</v>
      </c>
      <c r="AH38">
        <v>31</v>
      </c>
      <c r="AI38">
        <v>32</v>
      </c>
      <c r="AJ38">
        <v>33</v>
      </c>
      <c r="AK38">
        <v>34</v>
      </c>
      <c r="AL38">
        <v>35</v>
      </c>
      <c r="AM38">
        <v>36</v>
      </c>
    </row>
    <row r="39" spans="3:39" ht="12.75">
      <c r="C39">
        <f>((C2/2)*10)</f>
        <v>-530</v>
      </c>
      <c r="D39">
        <f aca="true" t="shared" si="1" ref="D39:AM39">((D2/2)*10)</f>
        <v>-535</v>
      </c>
      <c r="E39">
        <f t="shared" si="1"/>
        <v>-525</v>
      </c>
      <c r="F39">
        <f t="shared" si="1"/>
        <v>-510</v>
      </c>
      <c r="G39">
        <f t="shared" si="1"/>
        <v>-510</v>
      </c>
      <c r="H39">
        <f t="shared" si="1"/>
        <v>-510</v>
      </c>
      <c r="I39">
        <f t="shared" si="1"/>
        <v>-535</v>
      </c>
      <c r="J39">
        <f t="shared" si="1"/>
        <v>-585</v>
      </c>
      <c r="K39">
        <f t="shared" si="1"/>
        <v>-555</v>
      </c>
      <c r="L39">
        <f t="shared" si="1"/>
        <v>-530</v>
      </c>
      <c r="M39">
        <f t="shared" si="1"/>
        <v>-520</v>
      </c>
      <c r="N39">
        <f t="shared" si="1"/>
        <v>-520</v>
      </c>
      <c r="O39">
        <f t="shared" si="1"/>
        <v>-520</v>
      </c>
      <c r="P39">
        <f t="shared" si="1"/>
        <v>-525</v>
      </c>
      <c r="Q39">
        <f t="shared" si="1"/>
        <v>-550</v>
      </c>
      <c r="R39">
        <f t="shared" si="1"/>
        <v>-560</v>
      </c>
      <c r="S39">
        <f t="shared" si="1"/>
        <v>-540</v>
      </c>
      <c r="T39">
        <f t="shared" si="1"/>
        <v>-545</v>
      </c>
      <c r="U39">
        <f t="shared" si="1"/>
        <v>-570</v>
      </c>
      <c r="V39">
        <f t="shared" si="1"/>
        <v>-535</v>
      </c>
      <c r="W39">
        <f t="shared" si="1"/>
        <v>-525</v>
      </c>
      <c r="X39">
        <f t="shared" si="1"/>
        <v>-525</v>
      </c>
      <c r="Y39">
        <f t="shared" si="1"/>
        <v>-495</v>
      </c>
      <c r="Z39">
        <f t="shared" si="1"/>
        <v>-460</v>
      </c>
      <c r="AA39">
        <f t="shared" si="1"/>
        <v>-442.5</v>
      </c>
      <c r="AB39">
        <f t="shared" si="1"/>
        <v>-425</v>
      </c>
      <c r="AC39">
        <f t="shared" si="1"/>
        <v>-425</v>
      </c>
      <c r="AD39">
        <f t="shared" si="1"/>
        <v>-430</v>
      </c>
      <c r="AE39">
        <f t="shared" si="1"/>
        <v>-435</v>
      </c>
      <c r="AF39">
        <f t="shared" si="1"/>
        <v>-450</v>
      </c>
      <c r="AG39">
        <f t="shared" si="1"/>
        <v>-480</v>
      </c>
      <c r="AH39">
        <f t="shared" si="1"/>
        <v>-495</v>
      </c>
      <c r="AI39">
        <f t="shared" si="1"/>
        <v>-500</v>
      </c>
      <c r="AJ39">
        <f t="shared" si="1"/>
        <v>-500</v>
      </c>
      <c r="AK39">
        <f t="shared" si="1"/>
        <v>-510</v>
      </c>
      <c r="AL39">
        <f t="shared" si="1"/>
        <v>-520</v>
      </c>
      <c r="AM39">
        <f t="shared" si="1"/>
        <v>-530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F0CXF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CONILL</dc:creator>
  <cp:keywords/>
  <dc:description/>
  <cp:lastModifiedBy>Thierry CONILL</cp:lastModifiedBy>
  <dcterms:created xsi:type="dcterms:W3CDTF">2001-04-14T16:44:47Z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